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бота\Прогноз СЭР\Прогноз 2018-2020 годы\"/>
    </mc:Choice>
  </mc:AlternateContent>
  <bookViews>
    <workbookView xWindow="0" yWindow="105" windowWidth="15135" windowHeight="7875"/>
  </bookViews>
  <sheets>
    <sheet name="2018-2020" sheetId="3" r:id="rId1"/>
  </sheets>
  <calcPr calcId="162913"/>
</workbook>
</file>

<file path=xl/calcChain.xml><?xml version="1.0" encoding="utf-8"?>
<calcChain xmlns="http://schemas.openxmlformats.org/spreadsheetml/2006/main">
  <c r="K13" i="3" l="1"/>
  <c r="J13" i="3"/>
  <c r="I13" i="3"/>
  <c r="H13" i="3"/>
  <c r="G13" i="3"/>
  <c r="F13" i="3"/>
  <c r="E13" i="3"/>
</calcChain>
</file>

<file path=xl/sharedStrings.xml><?xml version="1.0" encoding="utf-8"?>
<sst xmlns="http://schemas.openxmlformats.org/spreadsheetml/2006/main" count="57" uniqueCount="41">
  <si>
    <t>Единица измерения</t>
  </si>
  <si>
    <t>прогноз</t>
  </si>
  <si>
    <t>вариант 1</t>
  </si>
  <si>
    <t>вариант 2</t>
  </si>
  <si>
    <t>Индекс промышленного производства</t>
  </si>
  <si>
    <t>%</t>
  </si>
  <si>
    <t>Реальная заработная плата</t>
  </si>
  <si>
    <t>руб./мес.</t>
  </si>
  <si>
    <t>Уровень безработицы к экономически активному населению</t>
  </si>
  <si>
    <t>Среднесписочная численность работников по крупным и средним предприятиям</t>
  </si>
  <si>
    <t>2018 год</t>
  </si>
  <si>
    <t>2019 год</t>
  </si>
  <si>
    <t xml:space="preserve">Основные показатели прогноза социально-экономического развития                                                                                                                             муниципального образования "Турочакский район" на 2018 год и на плановый период до 2020  года </t>
  </si>
  <si>
    <t>2020 год</t>
  </si>
  <si>
    <t>отчет</t>
  </si>
  <si>
    <t>оценка</t>
  </si>
  <si>
    <t>2015 год</t>
  </si>
  <si>
    <t>2016 год</t>
  </si>
  <si>
    <t>2017 год</t>
  </si>
  <si>
    <t>Индекс  потребительских цен</t>
  </si>
  <si>
    <t>на конец года</t>
  </si>
  <si>
    <t>% к декабрю пред. года</t>
  </si>
  <si>
    <t>в среднем за год</t>
  </si>
  <si>
    <t>% к пред. году</t>
  </si>
  <si>
    <t>темп роста</t>
  </si>
  <si>
    <t>Продукция сельского хозяйства в хозяйствах всех категорий</t>
  </si>
  <si>
    <t>Инвестиции в основной капитал за счет всех источников финансирования</t>
  </si>
  <si>
    <t>Объем инвестиций в основной капитал (за исключением бюджетных средств)</t>
  </si>
  <si>
    <t>Вод жилья</t>
  </si>
  <si>
    <t>тыс. кв. м</t>
  </si>
  <si>
    <t>Оборот розничной торговли</t>
  </si>
  <si>
    <t>Номинально начисленная среднемесячная заработная плата на одного работника</t>
  </si>
  <si>
    <t>тыс. руб.</t>
  </si>
  <si>
    <t>Прожиточный минимум в среднем на душу населения (в среднем за год)</t>
  </si>
  <si>
    <t>тыс. чел.</t>
  </si>
  <si>
    <t>Налоговые и неналоговые доходы консолидированного бюджета муниципального образования "Турочакский район"</t>
  </si>
  <si>
    <t>млн. руб.</t>
  </si>
  <si>
    <t xml:space="preserve">Протяженность муниципальных автомобильных дорог </t>
  </si>
  <si>
    <t>км</t>
  </si>
  <si>
    <t>Фонд начисленной заработной платы</t>
  </si>
  <si>
    <t>Приложение № 2                                                                    к постановлению главы администрации                № 537 от "26" октября 2017 года                                                                           "Об утверждении прогноза социально-экономического развития муниципального образования "Турочакский район на 2018 год и на плановый период до 2020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</si>
</sst>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sz val="12"/>
      <name val="Arial Cyr"/>
      <family val="2"/>
      <charset val="204"/>
    </font>
    <font>
      <b/>
      <sz val="12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top"/>
    </xf>
    <xf numFmtId="0" fontId="5" fillId="0" borderId="0">
      <alignment vertical="top"/>
    </xf>
  </cellStyleXfs>
  <cellXfs count="22">
    <xf numFmtId="0" fontId="0" fillId="0" borderId="0" xfId="0"/>
    <xf numFmtId="0" fontId="2" fillId="0" borderId="0" xfId="0" applyFont="1" applyFill="1" applyBorder="1" applyAlignment="1" applyProtection="1">
      <alignment vertical="top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A3" sqref="A3:K3"/>
    </sheetView>
  </sheetViews>
  <sheetFormatPr defaultRowHeight="15" x14ac:dyDescent="0.25"/>
  <cols>
    <col min="1" max="1" width="26.5703125" style="5" customWidth="1"/>
    <col min="2" max="2" width="15.7109375" style="5" customWidth="1"/>
    <col min="3" max="3" width="11.5703125" style="5" customWidth="1"/>
    <col min="4" max="4" width="10.85546875" style="5" customWidth="1"/>
    <col min="5" max="5" width="10.5703125" style="5" customWidth="1"/>
    <col min="6" max="6" width="11.28515625" style="5" customWidth="1"/>
    <col min="7" max="7" width="10.7109375" style="5" customWidth="1"/>
    <col min="8" max="8" width="12" style="5" customWidth="1"/>
    <col min="9" max="9" width="11.42578125" style="5" customWidth="1"/>
    <col min="10" max="10" width="11.28515625" style="5" customWidth="1"/>
    <col min="11" max="11" width="11.85546875" style="5" customWidth="1"/>
    <col min="12" max="16384" width="9.140625" style="5"/>
  </cols>
  <sheetData>
    <row r="1" spans="1:11" s="1" customFormat="1" ht="57" customHeight="1" x14ac:dyDescent="0.25">
      <c r="H1" s="19" t="s">
        <v>40</v>
      </c>
      <c r="I1" s="19"/>
      <c r="J1" s="19"/>
      <c r="K1" s="19"/>
    </row>
    <row r="2" spans="1:11" s="1" customFormat="1" ht="51.75" customHeight="1" x14ac:dyDescent="0.25">
      <c r="H2" s="19"/>
      <c r="I2" s="19"/>
      <c r="J2" s="19"/>
      <c r="K2" s="19"/>
    </row>
    <row r="3" spans="1:11" s="1" customFormat="1" ht="42.75" customHeight="1" x14ac:dyDescent="0.25">
      <c r="A3" s="20" t="s">
        <v>12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5" spans="1:11" ht="15.75" x14ac:dyDescent="0.25">
      <c r="A5" s="21"/>
      <c r="B5" s="21" t="s">
        <v>0</v>
      </c>
      <c r="C5" s="21" t="s">
        <v>14</v>
      </c>
      <c r="D5" s="21"/>
      <c r="E5" s="6" t="s">
        <v>15</v>
      </c>
      <c r="F5" s="21" t="s">
        <v>1</v>
      </c>
      <c r="G5" s="21"/>
      <c r="H5" s="21"/>
      <c r="I5" s="21"/>
      <c r="J5" s="21"/>
      <c r="K5" s="21"/>
    </row>
    <row r="6" spans="1:11" ht="15.75" x14ac:dyDescent="0.25">
      <c r="A6" s="21"/>
      <c r="B6" s="21"/>
      <c r="C6" s="21" t="s">
        <v>16</v>
      </c>
      <c r="D6" s="21" t="s">
        <v>17</v>
      </c>
      <c r="E6" s="21" t="s">
        <v>18</v>
      </c>
      <c r="F6" s="21" t="s">
        <v>10</v>
      </c>
      <c r="G6" s="21"/>
      <c r="H6" s="21" t="s">
        <v>11</v>
      </c>
      <c r="I6" s="21"/>
      <c r="J6" s="21" t="s">
        <v>13</v>
      </c>
      <c r="K6" s="21"/>
    </row>
    <row r="7" spans="1:11" ht="32.25" customHeight="1" x14ac:dyDescent="0.25">
      <c r="A7" s="21"/>
      <c r="B7" s="21"/>
      <c r="C7" s="21"/>
      <c r="D7" s="21"/>
      <c r="E7" s="21"/>
      <c r="F7" s="6" t="s">
        <v>2</v>
      </c>
      <c r="G7" s="6" t="s">
        <v>3</v>
      </c>
      <c r="H7" s="6" t="s">
        <v>2</v>
      </c>
      <c r="I7" s="6" t="s">
        <v>3</v>
      </c>
      <c r="J7" s="6" t="s">
        <v>2</v>
      </c>
      <c r="K7" s="6" t="s">
        <v>3</v>
      </c>
    </row>
    <row r="8" spans="1:11" ht="31.5" x14ac:dyDescent="0.25">
      <c r="A8" s="7" t="s">
        <v>19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31.5" x14ac:dyDescent="0.25">
      <c r="A9" s="9" t="s">
        <v>20</v>
      </c>
      <c r="B9" s="6" t="s">
        <v>21</v>
      </c>
      <c r="C9" s="15">
        <v>112.5</v>
      </c>
      <c r="D9" s="15">
        <v>103.8</v>
      </c>
      <c r="E9" s="15">
        <v>103.6</v>
      </c>
      <c r="F9" s="15">
        <v>104</v>
      </c>
      <c r="G9" s="15">
        <v>103.8</v>
      </c>
      <c r="H9" s="15">
        <v>104</v>
      </c>
      <c r="I9" s="15">
        <v>103.8</v>
      </c>
      <c r="J9" s="15">
        <v>104</v>
      </c>
      <c r="K9" s="15">
        <v>103.8</v>
      </c>
    </row>
    <row r="10" spans="1:11" ht="15.75" x14ac:dyDescent="0.25">
      <c r="A10" s="7" t="s">
        <v>22</v>
      </c>
      <c r="B10" s="6" t="s">
        <v>23</v>
      </c>
      <c r="C10" s="15">
        <v>114.7</v>
      </c>
      <c r="D10" s="15">
        <v>105.7</v>
      </c>
      <c r="E10" s="15">
        <v>103.8</v>
      </c>
      <c r="F10" s="15">
        <v>104.2</v>
      </c>
      <c r="G10" s="15">
        <v>104</v>
      </c>
      <c r="H10" s="15">
        <v>104</v>
      </c>
      <c r="I10" s="15">
        <v>104</v>
      </c>
      <c r="J10" s="15">
        <v>104</v>
      </c>
      <c r="K10" s="15">
        <v>104</v>
      </c>
    </row>
    <row r="11" spans="1:11" ht="31.5" x14ac:dyDescent="0.25">
      <c r="A11" s="7" t="s">
        <v>4</v>
      </c>
      <c r="B11" s="6" t="s">
        <v>23</v>
      </c>
      <c r="C11" s="2">
        <v>94.1</v>
      </c>
      <c r="D11" s="2">
        <v>183.2</v>
      </c>
      <c r="E11" s="15">
        <v>167</v>
      </c>
      <c r="F11" s="15">
        <v>103</v>
      </c>
      <c r="G11" s="15">
        <v>105</v>
      </c>
      <c r="H11" s="15">
        <v>102</v>
      </c>
      <c r="I11" s="15">
        <v>103</v>
      </c>
      <c r="J11" s="15">
        <v>102</v>
      </c>
      <c r="K11" s="15">
        <v>105</v>
      </c>
    </row>
    <row r="12" spans="1:11" ht="47.25" x14ac:dyDescent="0.25">
      <c r="A12" s="7" t="s">
        <v>25</v>
      </c>
      <c r="B12" s="6" t="s">
        <v>36</v>
      </c>
      <c r="C12" s="2">
        <v>297.5</v>
      </c>
      <c r="D12" s="2">
        <v>304.53699999999998</v>
      </c>
      <c r="E12" s="3">
        <v>317</v>
      </c>
      <c r="F12" s="3">
        <v>332.4</v>
      </c>
      <c r="G12" s="3">
        <v>360</v>
      </c>
      <c r="H12" s="3">
        <v>345.21</v>
      </c>
      <c r="I12" s="3">
        <v>383</v>
      </c>
      <c r="J12" s="3">
        <v>360.2</v>
      </c>
      <c r="K12" s="3">
        <v>407</v>
      </c>
    </row>
    <row r="13" spans="1:11" ht="15.75" x14ac:dyDescent="0.25">
      <c r="A13" s="7" t="s">
        <v>24</v>
      </c>
      <c r="B13" s="6" t="s">
        <v>23</v>
      </c>
      <c r="C13" s="2">
        <v>101.7</v>
      </c>
      <c r="D13" s="2">
        <v>102.4</v>
      </c>
      <c r="E13" s="3">
        <f>E12/D12*100</f>
        <v>104.09244196928454</v>
      </c>
      <c r="F13" s="3">
        <f>F12/E12*100</f>
        <v>104.85804416403785</v>
      </c>
      <c r="G13" s="3">
        <f>G12/E12*100</f>
        <v>113.56466876971609</v>
      </c>
      <c r="H13" s="3">
        <f>H12/F12*100</f>
        <v>103.85379061371842</v>
      </c>
      <c r="I13" s="3">
        <f>I12/G12*100</f>
        <v>106.38888888888889</v>
      </c>
      <c r="J13" s="3">
        <f>J12/H12*100</f>
        <v>104.34228440659309</v>
      </c>
      <c r="K13" s="3">
        <f>K12/I12*100</f>
        <v>106.26631853785902</v>
      </c>
    </row>
    <row r="14" spans="1:11" ht="63" x14ac:dyDescent="0.25">
      <c r="A14" s="7" t="s">
        <v>26</v>
      </c>
      <c r="B14" s="6" t="s">
        <v>36</v>
      </c>
      <c r="C14" s="2">
        <v>353.8</v>
      </c>
      <c r="D14" s="2">
        <v>830</v>
      </c>
      <c r="E14" s="15">
        <v>350.6</v>
      </c>
      <c r="F14" s="15">
        <v>500</v>
      </c>
      <c r="G14" s="15">
        <v>700</v>
      </c>
      <c r="H14" s="15">
        <v>500</v>
      </c>
      <c r="I14" s="15">
        <v>700</v>
      </c>
      <c r="J14" s="15">
        <v>500</v>
      </c>
      <c r="K14" s="15">
        <v>700</v>
      </c>
    </row>
    <row r="15" spans="1:11" ht="15.75" x14ac:dyDescent="0.25">
      <c r="A15" s="7" t="s">
        <v>24</v>
      </c>
      <c r="B15" s="6" t="s">
        <v>23</v>
      </c>
      <c r="C15" s="4">
        <v>208.1</v>
      </c>
      <c r="D15" s="4">
        <v>234.6</v>
      </c>
      <c r="E15" s="6">
        <v>42.2</v>
      </c>
      <c r="F15" s="6">
        <v>142.9</v>
      </c>
      <c r="G15" s="6">
        <v>199.7</v>
      </c>
      <c r="H15" s="6">
        <v>100</v>
      </c>
      <c r="I15" s="6">
        <v>100</v>
      </c>
      <c r="J15" s="6">
        <v>100</v>
      </c>
      <c r="K15" s="6">
        <v>100</v>
      </c>
    </row>
    <row r="16" spans="1:11" ht="63" x14ac:dyDescent="0.25">
      <c r="A16" s="18" t="s">
        <v>27</v>
      </c>
      <c r="B16" s="6" t="s">
        <v>23</v>
      </c>
      <c r="C16" s="17">
        <v>451.1</v>
      </c>
      <c r="D16" s="17">
        <v>373.2</v>
      </c>
      <c r="E16" s="17">
        <v>10.199999999999999</v>
      </c>
      <c r="F16" s="17">
        <v>101</v>
      </c>
      <c r="G16" s="15">
        <v>101.5</v>
      </c>
      <c r="H16" s="15">
        <v>101.5</v>
      </c>
      <c r="I16" s="15">
        <v>101.7</v>
      </c>
      <c r="J16" s="15">
        <v>101.7</v>
      </c>
      <c r="K16" s="15">
        <v>102</v>
      </c>
    </row>
    <row r="17" spans="1:11" ht="15.75" x14ac:dyDescent="0.25">
      <c r="A17" s="18" t="s">
        <v>28</v>
      </c>
      <c r="B17" s="12" t="s">
        <v>29</v>
      </c>
      <c r="C17" s="6">
        <v>3.2519999999999998</v>
      </c>
      <c r="D17" s="14">
        <v>7.46</v>
      </c>
      <c r="E17" s="6">
        <v>6.64</v>
      </c>
      <c r="F17" s="6">
        <v>5.9</v>
      </c>
      <c r="G17" s="6">
        <v>6.1</v>
      </c>
      <c r="H17" s="6">
        <v>6.2</v>
      </c>
      <c r="I17" s="6">
        <v>6.4</v>
      </c>
      <c r="J17" s="6">
        <v>6.5</v>
      </c>
      <c r="K17" s="6">
        <v>6.7</v>
      </c>
    </row>
    <row r="18" spans="1:11" ht="31.5" x14ac:dyDescent="0.25">
      <c r="A18" s="7" t="s">
        <v>30</v>
      </c>
      <c r="B18" s="6" t="s">
        <v>36</v>
      </c>
      <c r="C18" s="2">
        <v>772.8</v>
      </c>
      <c r="D18" s="2">
        <v>879.7</v>
      </c>
      <c r="E18" s="6">
        <v>913.1</v>
      </c>
      <c r="F18" s="6">
        <v>951.5</v>
      </c>
      <c r="G18" s="6">
        <v>949.6</v>
      </c>
      <c r="H18" s="6">
        <v>989.5</v>
      </c>
      <c r="I18" s="6">
        <v>987.6</v>
      </c>
      <c r="J18" s="6">
        <v>1029.0999999999999</v>
      </c>
      <c r="K18" s="6">
        <v>1027.0999999999999</v>
      </c>
    </row>
    <row r="19" spans="1:11" ht="15.75" x14ac:dyDescent="0.25">
      <c r="A19" s="7" t="s">
        <v>24</v>
      </c>
      <c r="B19" s="6" t="s">
        <v>23</v>
      </c>
      <c r="C19" s="2">
        <v>100.6</v>
      </c>
      <c r="D19" s="2">
        <v>96.3</v>
      </c>
      <c r="E19" s="6">
        <v>100</v>
      </c>
      <c r="F19" s="6">
        <v>101.5</v>
      </c>
      <c r="G19" s="6">
        <v>101.7</v>
      </c>
      <c r="H19" s="6">
        <v>102.2</v>
      </c>
      <c r="I19" s="6">
        <v>102.3</v>
      </c>
      <c r="J19" s="6">
        <v>102.5</v>
      </c>
      <c r="K19" s="6">
        <v>102.7</v>
      </c>
    </row>
    <row r="20" spans="1:11" ht="78.75" x14ac:dyDescent="0.25">
      <c r="A20" s="7" t="s">
        <v>31</v>
      </c>
      <c r="B20" s="6" t="s">
        <v>32</v>
      </c>
      <c r="C20" s="2">
        <v>19861</v>
      </c>
      <c r="D20" s="2">
        <v>20967.400000000001</v>
      </c>
      <c r="E20" s="6">
        <v>21218.6</v>
      </c>
      <c r="F20" s="6">
        <v>21494.400000000001</v>
      </c>
      <c r="G20" s="6">
        <v>21536.799999999999</v>
      </c>
      <c r="H20" s="6">
        <v>21773.8</v>
      </c>
      <c r="I20" s="6">
        <v>21859.9</v>
      </c>
      <c r="J20" s="6">
        <v>22100.400000000001</v>
      </c>
      <c r="K20" s="6">
        <v>22297.1</v>
      </c>
    </row>
    <row r="21" spans="1:11" ht="31.5" x14ac:dyDescent="0.25">
      <c r="A21" s="7" t="s">
        <v>6</v>
      </c>
      <c r="B21" s="6" t="s">
        <v>23</v>
      </c>
      <c r="C21" s="2">
        <v>100.75</v>
      </c>
      <c r="D21" s="2">
        <v>104.5</v>
      </c>
      <c r="E21" s="6">
        <v>101.2</v>
      </c>
      <c r="F21" s="6">
        <v>101.3</v>
      </c>
      <c r="G21" s="6">
        <v>101.5</v>
      </c>
      <c r="H21" s="6">
        <v>101.3</v>
      </c>
      <c r="I21" s="6">
        <v>101.5</v>
      </c>
      <c r="J21" s="6">
        <v>101.5</v>
      </c>
      <c r="K21" s="6">
        <v>102</v>
      </c>
    </row>
    <row r="22" spans="1:11" ht="63" x14ac:dyDescent="0.25">
      <c r="A22" s="7" t="s">
        <v>33</v>
      </c>
      <c r="B22" s="6" t="s">
        <v>7</v>
      </c>
      <c r="C22" s="6">
        <v>9435</v>
      </c>
      <c r="D22" s="6">
        <v>9539</v>
      </c>
      <c r="E22" s="6">
        <v>9911</v>
      </c>
      <c r="F22" s="6">
        <v>10327</v>
      </c>
      <c r="G22" s="6">
        <v>10308</v>
      </c>
      <c r="H22" s="6">
        <v>10740</v>
      </c>
      <c r="I22" s="6">
        <v>10720</v>
      </c>
      <c r="J22" s="6">
        <v>11170</v>
      </c>
      <c r="K22" s="6">
        <v>11148</v>
      </c>
    </row>
    <row r="23" spans="1:11" ht="63" x14ac:dyDescent="0.25">
      <c r="A23" s="7" t="s">
        <v>9</v>
      </c>
      <c r="B23" s="6" t="s">
        <v>34</v>
      </c>
      <c r="C23" s="4">
        <v>1.8720000000000001</v>
      </c>
      <c r="D23" s="6">
        <v>1.8340000000000001</v>
      </c>
      <c r="E23" s="6">
        <v>1.8340000000000001</v>
      </c>
      <c r="F23" s="6">
        <v>1.8340000000000001</v>
      </c>
      <c r="G23" s="13">
        <v>1.8340000000000001</v>
      </c>
      <c r="H23" s="13">
        <v>1.8340000000000001</v>
      </c>
      <c r="I23" s="13">
        <v>1.8340000000000001</v>
      </c>
      <c r="J23" s="13">
        <v>1.8340000000000001</v>
      </c>
      <c r="K23" s="13">
        <v>1.8340000000000001</v>
      </c>
    </row>
    <row r="24" spans="1:11" ht="31.5" x14ac:dyDescent="0.25">
      <c r="A24" s="7" t="s">
        <v>39</v>
      </c>
      <c r="B24" s="13" t="s">
        <v>36</v>
      </c>
      <c r="C24" s="4">
        <v>414.7</v>
      </c>
      <c r="D24" s="13">
        <v>425.9</v>
      </c>
      <c r="E24" s="13">
        <v>431.4</v>
      </c>
      <c r="F24" s="15">
        <v>437</v>
      </c>
      <c r="G24" s="13">
        <v>437.9</v>
      </c>
      <c r="H24" s="13">
        <v>442.7</v>
      </c>
      <c r="I24" s="13">
        <v>444.4</v>
      </c>
      <c r="J24" s="13">
        <v>449.3</v>
      </c>
      <c r="K24" s="16">
        <v>453</v>
      </c>
    </row>
    <row r="25" spans="1:11" ht="47.25" x14ac:dyDescent="0.25">
      <c r="A25" s="7" t="s">
        <v>37</v>
      </c>
      <c r="B25" s="12" t="s">
        <v>38</v>
      </c>
      <c r="C25" s="4">
        <v>313.8</v>
      </c>
      <c r="D25" s="12">
        <v>313.8</v>
      </c>
      <c r="E25" s="12">
        <v>313.8</v>
      </c>
      <c r="F25" s="12">
        <v>313.8</v>
      </c>
      <c r="G25" s="12">
        <v>313.8</v>
      </c>
      <c r="H25" s="12">
        <v>313.8</v>
      </c>
      <c r="I25" s="12">
        <v>313.8</v>
      </c>
      <c r="J25" s="12">
        <v>313.8</v>
      </c>
      <c r="K25" s="12">
        <v>313.8</v>
      </c>
    </row>
    <row r="26" spans="1:11" ht="47.25" x14ac:dyDescent="0.25">
      <c r="A26" s="7" t="s">
        <v>8</v>
      </c>
      <c r="B26" s="6" t="s">
        <v>5</v>
      </c>
      <c r="C26" s="2">
        <v>3.13</v>
      </c>
      <c r="D26" s="2">
        <v>3.2</v>
      </c>
      <c r="E26" s="6">
        <v>3.2</v>
      </c>
      <c r="F26" s="6">
        <v>3.2</v>
      </c>
      <c r="G26" s="6">
        <v>3.1</v>
      </c>
      <c r="H26" s="6">
        <v>3.2</v>
      </c>
      <c r="I26" s="6">
        <v>3.1</v>
      </c>
      <c r="J26" s="6">
        <v>3.2</v>
      </c>
      <c r="K26" s="6">
        <v>3.1</v>
      </c>
    </row>
    <row r="27" spans="1:11" ht="110.25" x14ac:dyDescent="0.25">
      <c r="A27" s="11" t="s">
        <v>35</v>
      </c>
      <c r="B27" s="6" t="s">
        <v>23</v>
      </c>
      <c r="C27" s="10">
        <v>106.2</v>
      </c>
      <c r="D27" s="10">
        <v>123.4</v>
      </c>
      <c r="E27" s="10">
        <v>130.1</v>
      </c>
      <c r="F27" s="10">
        <v>102.1</v>
      </c>
      <c r="G27" s="6">
        <v>103</v>
      </c>
      <c r="H27" s="6">
        <v>102.1</v>
      </c>
      <c r="I27" s="6">
        <v>103</v>
      </c>
      <c r="J27" s="6">
        <v>102.1</v>
      </c>
      <c r="K27" s="6">
        <v>103</v>
      </c>
    </row>
  </sheetData>
  <mergeCells count="12">
    <mergeCell ref="H1:K2"/>
    <mergeCell ref="A3:K3"/>
    <mergeCell ref="A5:A7"/>
    <mergeCell ref="B5:B7"/>
    <mergeCell ref="C5:D5"/>
    <mergeCell ref="F5:K5"/>
    <mergeCell ref="C6:C7"/>
    <mergeCell ref="D6:D7"/>
    <mergeCell ref="E6:E7"/>
    <mergeCell ref="F6:G6"/>
    <mergeCell ref="H6:I6"/>
    <mergeCell ref="J6:K6"/>
  </mergeCells>
  <pageMargins left="0.70866141732283472" right="0.23622047244094491" top="0.53" bottom="0.55000000000000004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2018-2020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2017-11-14T03:36:07Z</cp:lastPrinted>
  <dcterms:created xsi:type="dcterms:W3CDTF">2013-10-22T09:41:11Z</dcterms:created>
  <dcterms:modified xsi:type="dcterms:W3CDTF">2017-11-14T03:59:10Z</dcterms:modified>
</cp:coreProperties>
</file>